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a\Dropbox\00. Конкурсы\01. Ценообразование УПСК и ВК, ФС\Цены УПСК Corp.bank Мультибанк\"/>
    </mc:Choice>
  </mc:AlternateContent>
  <xr:revisionPtr revIDLastSave="0" documentId="13_ncr:1_{7AE1CB04-BAFC-4585-BA25-5D275D33B2B6}" xr6:coauthVersionLast="47" xr6:coauthVersionMax="47" xr10:uidLastSave="{00000000-0000-0000-0000-000000000000}"/>
  <bookViews>
    <workbookView xWindow="-98" yWindow="-98" windowWidth="19396" windowHeight="10395" tabRatio="851" xr2:uid="{1BA563C7-70F6-4F1E-BDA9-8C0FBAA6B4A0}"/>
  </bookViews>
  <sheets>
    <sheet name="Анкета" sheetId="6" r:id="rId1"/>
    <sheet name="1)Заполнить_Список документов" sheetId="3" r:id="rId2"/>
    <sheet name="2)Заполнить_Системы" sheetId="5" r:id="rId3"/>
    <sheet name="3) Доп функции" sheetId="8" r:id="rId4"/>
    <sheet name="Пример заполнения" sheetId="7" r:id="rId5"/>
  </sheets>
  <definedNames>
    <definedName name="_Hlk58015134" localSheetId="3">'3) Доп функции'!$B$5</definedName>
    <definedName name="_Hlk58015142" localSheetId="3">'3) Доп функции'!$B$6</definedName>
    <definedName name="_Hlk58015163" localSheetId="3">'3) Доп функции'!$B$8</definedName>
    <definedName name="_Hlk58015188" localSheetId="3">'3) Доп функции'!$B$9</definedName>
    <definedName name="_Hlk58015804" localSheetId="3">'3) Доп функции'!$B$7</definedName>
    <definedName name="выбор">'Пример заполнения'!$B$36:$B$38</definedName>
    <definedName name="конфа">'2)Заполнить_Системы'!$B$4:$B$17</definedName>
    <definedName name="Системы" localSheetId="2">'2)Заполнить_Системы'!$G$7:$G$44</definedName>
    <definedName name="Системы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<sst xmlns="http://schemas.openxmlformats.org/spreadsheetml/2006/main" count="231" uniqueCount="131">
  <si>
    <t>Документы</t>
  </si>
  <si>
    <t>Банки</t>
  </si>
  <si>
    <t>Выписка</t>
  </si>
  <si>
    <t>Рублевые платежи</t>
  </si>
  <si>
    <t>Валютные платежи</t>
  </si>
  <si>
    <t>Зарплатный реестр</t>
  </si>
  <si>
    <t>Покупка валюты</t>
  </si>
  <si>
    <t>Продажа валюты</t>
  </si>
  <si>
    <t>СВО</t>
  </si>
  <si>
    <t>СПД</t>
  </si>
  <si>
    <t>Справочник SWIFT коды</t>
  </si>
  <si>
    <t>Заявление о постановке торгового контракта на учет (СоК ВЭД, бывш. Паспорт сделки), включая получение УНК</t>
  </si>
  <si>
    <t>Изменения к СоК ВЭД (изменения в 1 раздел ВБК), торговый контракт</t>
  </si>
  <si>
    <t>Снятие с учета СоК ВЭД, торговый контракт</t>
  </si>
  <si>
    <t>Распоряжение на обязательную продажу (РООП)</t>
  </si>
  <si>
    <t>Уведомление о зачислении валютной выручки на транзитный счет (УЗТС)</t>
  </si>
  <si>
    <t>Отзыв документа</t>
  </si>
  <si>
    <t>Ведомость банковского контроля</t>
  </si>
  <si>
    <t>Сообщение свободного формата (в банк)</t>
  </si>
  <si>
    <t>Сообщение свободного формата (из банка)</t>
  </si>
  <si>
    <t>СБЕРБАНК ПАО</t>
  </si>
  <si>
    <t>БАНК ВТБ (ПАО)</t>
  </si>
  <si>
    <t>Газпромбанк</t>
  </si>
  <si>
    <t>ПРОМСВЯЗЬБАНК</t>
  </si>
  <si>
    <t>АБ Россия</t>
  </si>
  <si>
    <t>Росбанк</t>
  </si>
  <si>
    <t>АО "АЛЬФА-БАНК"</t>
  </si>
  <si>
    <t>ЮНИКРЕДИТ БАНК</t>
  </si>
  <si>
    <t xml:space="preserve">БАНК "ФК ОТКРЫТИЕ" ПАО </t>
  </si>
  <si>
    <t>АО "РАЙФФАЙЗЕНБАНК"</t>
  </si>
  <si>
    <t>АО "РОССЕЛЬХОЗБАНК"</t>
  </si>
  <si>
    <t>Московский кредитный банк (МКБ)</t>
  </si>
  <si>
    <t>Углеметбанк</t>
  </si>
  <si>
    <t>Всероссийский банк развития регионов (ВБРР)</t>
  </si>
  <si>
    <t>Банк Санкт-Петербург</t>
  </si>
  <si>
    <t>Новикомбанк</t>
  </si>
  <si>
    <t>ПАО "СОВКОМБАНК"</t>
  </si>
  <si>
    <t>Дом.РФ</t>
  </si>
  <si>
    <t>(Другой банк - указать какой именно)</t>
  </si>
  <si>
    <r>
      <rPr>
        <b/>
        <sz val="10"/>
        <color theme="1"/>
        <rFont val="Calibri"/>
        <family val="2"/>
        <charset val="204"/>
        <scheme val="minor"/>
      </rPr>
      <t>Примечание</t>
    </r>
    <r>
      <rPr>
        <sz val="10"/>
        <color theme="1"/>
        <rFont val="Calibri"/>
        <family val="2"/>
        <scheme val="minor"/>
      </rPr>
      <t>. Включение банка в данные список носит исключительно ознакомительный характер. Не означает предоставление сведений, составляющих коммерческую тайну, и не означает наличие в банке технологий, которые поддерживают прямую интеграцию.</t>
    </r>
  </si>
  <si>
    <t xml:space="preserve">Документ - </t>
  </si>
  <si>
    <t>Если интересуют банки за пределами России, можете написать список интересных, мы предварительно ответим, сможем ли их подключить.</t>
  </si>
  <si>
    <t>Мультибанк</t>
  </si>
  <si>
    <t>Наименование системы (выбрать из списка), установленной у Заказчика, из которой предполагается работать с банками</t>
  </si>
  <si>
    <t>релиз конфигурации</t>
  </si>
  <si>
    <t>1С Бухгалтерия предприятия, ред. 3.0 (с релиза 3.0.85.25)</t>
  </si>
  <si>
    <t>1С Бухгалтерия КОРП, ред. 3.0 (с релиза 3.0.85.25)</t>
  </si>
  <si>
    <t>1С Управление холдингом ред. 3.0 (с релиза 3.0.15.1)</t>
  </si>
  <si>
    <t>1С Управление холдингом ред. 3.1</t>
  </si>
  <si>
    <t>1С ERP Управление предприятием 2 (подредакция 2.4)</t>
  </si>
  <si>
    <t>1С ERP Управление предприятием 2 (подредакция 2.5)</t>
  </si>
  <si>
    <t>1С Зарплата и управление персоналом (редакция 3.1)</t>
  </si>
  <si>
    <t>БИТ ФИНАНС</t>
  </si>
  <si>
    <t>SAP</t>
  </si>
  <si>
    <t>Oracle</t>
  </si>
  <si>
    <t>Интеграционная шина</t>
  </si>
  <si>
    <t>Нужно заполмнить эту колонку</t>
  </si>
  <si>
    <r>
      <rPr>
        <b/>
        <sz val="11"/>
        <color rgb="FFFF0000"/>
        <rFont val="Calibri"/>
        <family val="2"/>
        <charset val="204"/>
        <scheme val="minor"/>
      </rPr>
      <t>Укажите "1" напротив Вашей системы, которую нужно подключить к банкам.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sz val="11"/>
        <color theme="1"/>
        <rFont val="Calibri"/>
        <family val="2"/>
        <charset val="204"/>
        <scheme val="minor"/>
      </rPr>
      <t>(Если Мультибанк нужно подключить для нескольких систем, указать их количество)</t>
    </r>
  </si>
  <si>
    <t>1С Управление холдингом ред. 3.2</t>
  </si>
  <si>
    <t>1С ERP Управление холдингом</t>
  </si>
  <si>
    <t>В ячейках просим указывать приоритеты - 1 или 2. Цифра "1" означает поставку в составе лицензи первочередной потребности. Документы с цифрами 1 и 2 будут включены соответственно в этап 1 и этап 2 в расчете стоимости.</t>
  </si>
  <si>
    <t>Мультибанк для корпоративного казначейства</t>
  </si>
  <si>
    <t>Рекомендуется, если требуется расширение для 1С УПП</t>
  </si>
  <si>
    <t>1С УПП 1.3 (Управление производственным предприятием)</t>
  </si>
  <si>
    <t>1С Комплексная автоматизаци, ред 2</t>
  </si>
  <si>
    <t>Другое (указать, что именно)</t>
  </si>
  <si>
    <t>Указать комментарий или наименование системы/конфигурации, если нет в списке</t>
  </si>
  <si>
    <t>Валютный контроль для корпоративного казначейства (полная версия)</t>
  </si>
  <si>
    <t>Валютный контроль для корпоративного казначейства (только отправка документов Валютного контроля)</t>
  </si>
  <si>
    <t>Для подписки не доступно!</t>
  </si>
  <si>
    <t>Расширение ставим в таком случае для одной из других систем 1С- выше в списке, а с 1С УПП можем сделать интеграцию с помощью Интеграционной шины (просим выбрать опцию в таблице)</t>
  </si>
  <si>
    <t>Расширение ставим в таком случае для одной из других систем 1С- выше в списке, а с этой другой системой можем сделать интеграцию с помощью Интеграционной шины (просим выбрать опцию в таблице)</t>
  </si>
  <si>
    <t>Выписка (рублевая выписка)</t>
  </si>
  <si>
    <t>Выписка (валютная выписка)</t>
  </si>
  <si>
    <t>Рублевые платежи (коммерческие, налоговые, таможенные)</t>
  </si>
  <si>
    <t>Выписка (спец. счета, ГОЗ)</t>
  </si>
  <si>
    <t>Рублевые платежи (ГОЗ)</t>
  </si>
  <si>
    <t>Ведомость банковского контроля (по торговым контрактам)</t>
  </si>
  <si>
    <t>Снятие с учета СоК ВЭД (торговый контракт)</t>
  </si>
  <si>
    <t>Изменения к СоК ВЭД (изменения в 1 раздел ВБК) - торговый контракт</t>
  </si>
  <si>
    <t>Сколько подписей требуется проставлять на документах при отправке в банк (единственная, первая и вторая)</t>
  </si>
  <si>
    <t>Банки и документы</t>
  </si>
  <si>
    <t>выберите банки и документы в таблице - укажите 1 и 2 в зависимости от приоритета</t>
  </si>
  <si>
    <t>редакция конфигурации</t>
  </si>
  <si>
    <t>пример заполнения</t>
  </si>
  <si>
    <t>Пример заполнения</t>
  </si>
  <si>
    <t>https://wa.me/79067304545</t>
  </si>
  <si>
    <t>В What's app</t>
  </si>
  <si>
    <t>В Телеграмм</t>
  </si>
  <si>
    <t>https://t.me/AleGrishin</t>
  </si>
  <si>
    <t>3.2.6.85</t>
  </si>
  <si>
    <t xml:space="preserve">ASorokin@treasurysystems.ru </t>
  </si>
  <si>
    <t>По электронной почте (на оба адреса):</t>
  </si>
  <si>
    <t xml:space="preserve">AGrishin@corpbank.su </t>
  </si>
  <si>
    <t>https://corpbank.su/</t>
  </si>
  <si>
    <t>+7 495 260 40 08</t>
  </si>
  <si>
    <t>Задать вопросы и Отправить заполненную анкету просим отправить любым из способов:</t>
  </si>
  <si>
    <t>Какая у Вас ERP система на 1С</t>
  </si>
  <si>
    <t>Это ссылка на таблицу - просим нажать на нее и заполнить</t>
  </si>
  <si>
    <t>По этой ссылке можно посмотреть пример заполнения</t>
  </si>
  <si>
    <t>Название конфигурации 1С (Выберите в этом поле из раскрывающегося списка)</t>
  </si>
  <si>
    <t>В ячейках просим указывать приоритеты - 1 или 2. Цифра "1" означает поставку в составе лицензи первочередной потребности. Документы с цифрами 1 и 2 будут включены соответственно в этап 1 и этап 2 в расчете стоимости. Цифра "3" - указываются виды документов, которые нужно вгржать в банк через файл (без интеграции по API)</t>
  </si>
  <si>
    <r>
      <t xml:space="preserve">Функционал контроля использования подписи при отправке запроса на подписание из 1С и CORP.BANK </t>
    </r>
    <r>
      <rPr>
        <sz val="11"/>
        <color rgb="FF000000"/>
        <rFont val="Times New Roman"/>
        <family val="1"/>
        <charset val="204"/>
      </rPr>
      <t>(если подписание настроено на рабочем месте пользователя (не на сервере) на CORP.BANK происходит проверка совпадения машины пользователя ERP-системы, который отправил документ, и машины, в которой вставлен сертификат ЭЦП)</t>
    </r>
  </si>
  <si>
    <r>
      <t xml:space="preserve">Функционал сверки платежей на CORP.BANK с эталоном в ERP-системе (компонент CORP.BANK для фрод-мониторинга) </t>
    </r>
    <r>
      <rPr>
        <sz val="11"/>
        <color rgb="FF000000"/>
        <rFont val="Times New Roman"/>
        <family val="1"/>
        <charset val="204"/>
      </rPr>
      <t>(подписание платежа в 1С, функционал сверки платежных реквизитов с данными в эталонной базе), с учетом первоначальной однократной настройки по Техническому заданию</t>
    </r>
  </si>
  <si>
    <r>
      <t xml:space="preserve">Многоэтапная схема подписания документов (конвертация, подписание несколькими подписями, отправка в банк), </t>
    </r>
    <r>
      <rPr>
        <sz val="11"/>
        <color rgb="FF000000"/>
        <rFont val="Times New Roman"/>
        <family val="1"/>
        <charset val="204"/>
      </rPr>
      <t>(в базовый пакет поставки входит вариант, когда подписание инициируется в ERP системе заказчика, подписание происходит на 1м компьютере (централизованно на сервере, или децентрализовано единственной подписью и уходит в банк)</t>
    </r>
  </si>
  <si>
    <t>Поддержка подписания с использованием оборудования HSM от КриптоПро</t>
  </si>
  <si>
    <t>Подготовка данных для передачи из CORP.BANK в корпоративную SIEM систему (без учета настроек на стороне SIEM)</t>
  </si>
  <si>
    <r>
      <t xml:space="preserve">Поддержка работы более 10 токенов на одной виртуальной машине </t>
    </r>
    <r>
      <rPr>
        <sz val="11"/>
        <color rgb="FF000000"/>
        <rFont val="Times New Roman"/>
        <family val="1"/>
        <charset val="204"/>
      </rPr>
      <t>(возможность активировать и деактивировать (mount/dismount) подключенные к системе (к серверу) токены). Предупреждение: время на полную отправку документа и получение по нему первоначального статуса может возрасти.</t>
    </r>
  </si>
  <si>
    <t>Лицензия на использование функционала Фрод мониторинг Мультибанка в других интерфейсах конфигурации 1С, для которой предоставлено расширение (вне интерфейса расширения Мультибанк)</t>
  </si>
  <si>
    <r>
      <t xml:space="preserve">ГОЗ. </t>
    </r>
    <r>
      <rPr>
        <sz val="11"/>
        <color rgb="FF000000"/>
        <rFont val="Times New Roman"/>
        <family val="1"/>
        <charset val="204"/>
      </rPr>
      <t>Функционал платежей ГОЗ для 1 банка (ПСБ, Новикомбанк), за 1 банк</t>
    </r>
  </si>
  <si>
    <t>Настройка функционала «Ключ от ключей» для пользователей заказчика, для 1 пользователя</t>
  </si>
  <si>
    <t>Доп. функционал расчет процентов по договорам займа и кэш-пулинга (дополнительное расширение к Мультибанку)</t>
  </si>
  <si>
    <t>Доп. функционал Мультибанка Подсистема Валютный контроль (дополнительное расширение, которое включает в себя Мультибанк)</t>
  </si>
  <si>
    <t>Наименование дополнительного функционала</t>
  </si>
  <si>
    <r>
      <t>Функционал шифрования документов</t>
    </r>
    <r>
      <rPr>
        <sz val="11"/>
        <color rgb="FF000000"/>
        <rFont val="Times New Roman"/>
        <family val="1"/>
        <charset val="204"/>
      </rPr>
      <t xml:space="preserve"> при отправке из систем 1С (например, для зарплатных реестров из 1С ЗУП).</t>
    </r>
    <r>
      <rPr>
        <b/>
        <sz val="11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Функция позволяет шифровать документ в 1С ЗУП и передавать далее для отправки через системы корпоративного казначейства с закрытом виде. Документ автоматически расшифровывается налету только в момент конвертации в формат банка и при подписании, и сразу шифруется обратно. Расшифровка происходит только в последний момент – при передаче в банк. Ни в каких логах данные зашифрованного реестра не остаются.</t>
    </r>
  </si>
  <si>
    <t>Перечень дополнительных функций, которые можно включить в предварительное предложение</t>
  </si>
  <si>
    <t>Включить в предложение?</t>
  </si>
  <si>
    <t>Да</t>
  </si>
  <si>
    <t>Нет</t>
  </si>
  <si>
    <t>Выберите из раскрывающегося списка</t>
  </si>
  <si>
    <t>Если у Вас не 1С, укажите название и версию Вашей системы здесь:</t>
  </si>
  <si>
    <t>Сколько сотрудников на своих рабочих местах будут подписывать документы</t>
  </si>
  <si>
    <t>Corp.bank рассматривается в интересах  компании для указания услуг по аутсорсингу бухгалтерского учета и/или казначейской функции для сторонних клиентов?</t>
  </si>
  <si>
    <t xml:space="preserve">Название Вашей компании (или группы компаний/холдинга), </t>
  </si>
  <si>
    <t>3.1</t>
  </si>
  <si>
    <t>1.1</t>
  </si>
  <si>
    <t>Дополнительные функции, которые требуется включить к предложение</t>
  </si>
  <si>
    <t>При наличии вопросов по особенностям работы доп. функционала, запрос можно направить вместе с данной Анкетой.</t>
  </si>
  <si>
    <t>Веб сайт</t>
  </si>
  <si>
    <t>АНКЕТА
для подготовки предварительного коммерческого предложения</t>
  </si>
  <si>
    <r>
      <t>Массовая отправка платежей</t>
    </r>
    <r>
      <rPr>
        <sz val="11"/>
        <color rgb="FF000000"/>
        <rFont val="Times New Roman"/>
        <family val="1"/>
        <charset val="204"/>
      </rPr>
      <t>. Возможность пакетной отправки платежей из 1С (неограниченное число платежей в 1 запросе), с последующей конвертацией, подписанием и отправкой в банк каждого платежа по отдельности. Подходит для компаний с большим количеством платежей.</t>
    </r>
    <r>
      <rPr>
        <b/>
        <sz val="11"/>
        <color rgb="FF000000"/>
        <rFont val="Times New Roman"/>
        <family val="1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>Позволяет достигать на больших объемах платежей скорости до 0,2 секунды на отправку одного платежа.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</si>
</sst>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8"/>
      <color theme="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rgb="FF797979"/>
      <name val="Verdana"/>
      <family val="2"/>
      <charset val="204"/>
    </font>
    <font>
      <sz val="12"/>
      <color rgb="FF797979"/>
      <name val="Verdana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</cellStyleXfs>
  <cellXfs count="86">
    <xf numFmtId="0" fontId="0" fillId="0" borderId="0" xfId="0"/>
    <xf numFmtId="0" fontId="5" fillId="4" borderId="0" xfId="3" applyFill="1"/>
    <xf numFmtId="0" fontId="2" fillId="4" borderId="0" xfId="3" applyFont="1" applyFill="1"/>
    <xf numFmtId="0" fontId="5" fillId="3" borderId="1" xfId="3" applyFill="1" applyBorder="1" applyAlignment="1">
      <alignment vertical="top" wrapText="1"/>
    </xf>
    <xf numFmtId="0" fontId="8" fillId="4" borderId="1" xfId="3" applyFont="1" applyFill="1" applyBorder="1" applyAlignment="1">
      <alignment vertical="center"/>
    </xf>
    <xf numFmtId="0" fontId="5" fillId="4" borderId="1" xfId="3" applyFill="1" applyBorder="1" applyAlignment="1">
      <alignment horizontal="center" vertical="center"/>
    </xf>
    <xf numFmtId="0" fontId="5" fillId="4" borderId="1" xfId="3" applyFill="1" applyBorder="1"/>
    <xf numFmtId="0" fontId="7" fillId="4" borderId="1" xfId="3" applyFont="1" applyFill="1" applyBorder="1"/>
    <xf numFmtId="0" fontId="9" fillId="4" borderId="0" xfId="3" applyFont="1" applyFill="1"/>
    <xf numFmtId="0" fontId="3" fillId="0" borderId="0" xfId="3" applyFont="1" applyAlignment="1">
      <alignment vertical="center"/>
    </xf>
    <xf numFmtId="0" fontId="0" fillId="4" borderId="0" xfId="0" applyFill="1"/>
    <xf numFmtId="0" fontId="0" fillId="6" borderId="0" xfId="0" applyFill="1"/>
    <xf numFmtId="0" fontId="6" fillId="4" borderId="0" xfId="0" applyFont="1" applyFill="1" applyAlignment="1">
      <alignment horizontal="left" vertical="top" wrapText="1"/>
    </xf>
    <xf numFmtId="0" fontId="2" fillId="5" borderId="0" xfId="0" applyFont="1" applyFill="1"/>
    <xf numFmtId="0" fontId="0" fillId="5" borderId="0" xfId="0" applyFill="1"/>
    <xf numFmtId="0" fontId="2" fillId="7" borderId="1" xfId="0" applyFont="1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6" borderId="1" xfId="0" applyFill="1" applyBorder="1" applyAlignment="1">
      <alignment vertical="top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top"/>
    </xf>
    <xf numFmtId="0" fontId="0" fillId="4" borderId="1" xfId="0" applyFill="1" applyBorder="1"/>
    <xf numFmtId="0" fontId="12" fillId="4" borderId="1" xfId="0" applyFont="1" applyFill="1" applyBorder="1" applyAlignment="1">
      <alignment horizontal="left" vertical="center" readingOrder="1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left" vertical="top"/>
    </xf>
    <xf numFmtId="0" fontId="12" fillId="4" borderId="0" xfId="0" applyFont="1" applyFill="1" applyAlignment="1">
      <alignment horizontal="left" vertical="center" readingOrder="1"/>
    </xf>
    <xf numFmtId="0" fontId="2" fillId="4" borderId="1" xfId="3" applyFont="1" applyFill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1" fillId="0" borderId="1" xfId="5" applyBorder="1" applyAlignment="1">
      <alignment horizontal="left" vertical="top"/>
    </xf>
    <xf numFmtId="0" fontId="13" fillId="4" borderId="0" xfId="3" applyFont="1" applyFill="1"/>
    <xf numFmtId="0" fontId="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0" fontId="1" fillId="8" borderId="1" xfId="3" applyFont="1" applyFill="1" applyBorder="1" applyAlignment="1">
      <alignment vertical="top" wrapText="1"/>
    </xf>
    <xf numFmtId="0" fontId="5" fillId="9" borderId="1" xfId="3" applyFill="1" applyBorder="1" applyAlignment="1">
      <alignment vertical="top" wrapText="1"/>
    </xf>
    <xf numFmtId="0" fontId="5" fillId="10" borderId="1" xfId="3" applyFill="1" applyBorder="1" applyAlignment="1">
      <alignment vertical="top" wrapText="1"/>
    </xf>
    <xf numFmtId="0" fontId="2" fillId="4" borderId="0" xfId="0" applyFont="1" applyFill="1"/>
    <xf numFmtId="0" fontId="14" fillId="4" borderId="0" xfId="6" applyFill="1"/>
    <xf numFmtId="0" fontId="8" fillId="4" borderId="1" xfId="3" applyFont="1" applyFill="1" applyBorder="1" applyAlignment="1">
      <alignment horizontal="center" vertical="center"/>
    </xf>
    <xf numFmtId="0" fontId="5" fillId="4" borderId="1" xfId="3" applyFill="1" applyBorder="1" applyAlignment="1">
      <alignment horizontal="center"/>
    </xf>
    <xf numFmtId="0" fontId="7" fillId="4" borderId="1" xfId="3" applyFont="1" applyFill="1" applyBorder="1" applyAlignment="1">
      <alignment horizontal="center"/>
    </xf>
    <xf numFmtId="0" fontId="8" fillId="4" borderId="1" xfId="3" applyFont="1" applyFill="1" applyBorder="1" applyAlignment="1">
      <alignment horizontal="center"/>
    </xf>
    <xf numFmtId="0" fontId="7" fillId="4" borderId="1" xfId="0" applyFont="1" applyFill="1" applyBorder="1"/>
    <xf numFmtId="0" fontId="16" fillId="0" borderId="0" xfId="0" applyFont="1" applyAlignment="1">
      <alignment horizontal="left" vertical="center" readingOrder="1"/>
    </xf>
    <xf numFmtId="0" fontId="17" fillId="4" borderId="0" xfId="0" applyFont="1" applyFill="1" applyAlignment="1">
      <alignment horizontal="center" vertical="center" readingOrder="1"/>
    </xf>
    <xf numFmtId="0" fontId="0" fillId="8" borderId="1" xfId="0" applyFill="1" applyBorder="1"/>
    <xf numFmtId="0" fontId="0" fillId="8" borderId="2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11" borderId="1" xfId="0" applyFont="1" applyFill="1" applyBorder="1" applyAlignment="1">
      <alignment vertical="center"/>
    </xf>
    <xf numFmtId="0" fontId="14" fillId="4" borderId="1" xfId="6" applyFill="1" applyBorder="1" applyAlignment="1">
      <alignment vertical="center"/>
    </xf>
    <xf numFmtId="0" fontId="0" fillId="0" borderId="1" xfId="0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4" borderId="0" xfId="0" applyFill="1" applyAlignment="1">
      <alignment horizontal="center" vertical="center"/>
    </xf>
    <xf numFmtId="0" fontId="13" fillId="4" borderId="0" xfId="3" applyFont="1" applyFill="1" applyAlignment="1">
      <alignment vertical="center"/>
    </xf>
    <xf numFmtId="0" fontId="13" fillId="4" borderId="0" xfId="3" applyFont="1" applyFill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0" fillId="0" borderId="0" xfId="0" applyFont="1"/>
    <xf numFmtId="0" fontId="20" fillId="2" borderId="1" xfId="0" applyFont="1" applyFill="1" applyBorder="1" applyAlignment="1">
      <alignment horizontal="center" vertical="center"/>
    </xf>
    <xf numFmtId="0" fontId="5" fillId="4" borderId="0" xfId="3" applyFill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7" fillId="4" borderId="0" xfId="3" applyFont="1" applyFill="1" applyAlignment="1">
      <alignment horizontal="center" vertical="center"/>
    </xf>
    <xf numFmtId="0" fontId="2" fillId="11" borderId="1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vertical="center" wrapText="1"/>
    </xf>
    <xf numFmtId="0" fontId="0" fillId="4" borderId="0" xfId="0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16" fontId="0" fillId="4" borderId="0" xfId="0" quotePrefix="1" applyNumberFormat="1" applyFill="1" applyAlignment="1">
      <alignment horizontal="center" vertical="center"/>
    </xf>
    <xf numFmtId="0" fontId="0" fillId="0" borderId="0" xfId="0" applyAlignment="1">
      <alignment wrapText="1"/>
    </xf>
    <xf numFmtId="0" fontId="20" fillId="2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14" fillId="5" borderId="1" xfId="6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4" fillId="4" borderId="0" xfId="6" applyFill="1" applyAlignment="1">
      <alignment horizontal="center" vertical="center"/>
    </xf>
    <xf numFmtId="0" fontId="15" fillId="4" borderId="0" xfId="0" applyFont="1" applyFill="1" applyAlignment="1">
      <alignment wrapText="1"/>
    </xf>
    <xf numFmtId="0" fontId="0" fillId="0" borderId="0" xfId="0" applyAlignment="1"/>
    <xf numFmtId="0" fontId="0" fillId="8" borderId="2" xfId="0" applyFont="1" applyFill="1" applyBorder="1" applyAlignment="1">
      <alignment vertical="center" wrapText="1"/>
    </xf>
  </cellXfs>
  <cellStyles count="7">
    <cellStyle name="Гиперссылка" xfId="6" builtinId="8"/>
    <cellStyle name="Гиперссылка 2" xfId="2" xr:uid="{4BEC2AA8-4905-4D0B-A6A3-986A7D83A482}"/>
    <cellStyle name="Обычный" xfId="0" builtinId="0"/>
    <cellStyle name="Обычный 2" xfId="1" xr:uid="{837B60D4-F563-416D-BC37-F12B01093B9B}"/>
    <cellStyle name="Обычный 3" xfId="3" xr:uid="{09E964E5-F5DE-4AE4-8696-93CC48AABDB9}"/>
    <cellStyle name="Обычный 3 2" xfId="5" xr:uid="{A08388F9-52FE-4F94-AEC6-F04CF680D34E}"/>
    <cellStyle name="Финансовый 2" xfId="4" xr:uid="{A3B07C43-2953-41A4-842B-C49BD4993C32}"/>
  </cellStyles>
  <dxfs count="8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523876</xdr:colOff>
      <xdr:row>0</xdr:row>
      <xdr:rowOff>90488</xdr:rowOff>
    </xdr:from>
    <xdr:to>
      <xdr:col>4</xdr:col>
      <xdr:colOff>1285876</xdr:colOff>
      <xdr:row>2</xdr:row>
      <xdr:rowOff>52991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2363CAC-31F7-4DBE-924F-7D8A4E6C1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2239" y="90488"/>
          <a:ext cx="762000" cy="626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Sorokin@treasurysystems.ru" TargetMode="External"/><Relationship Id="rId2" Type="http://schemas.openxmlformats.org/officeDocument/2006/relationships/hyperlink" Target="https://t.me/AleGrishin" TargetMode="External"/><Relationship Id="rId1" Type="http://schemas.openxmlformats.org/officeDocument/2006/relationships/hyperlink" Target="https://wa.me/79067304545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corpbank.su/" TargetMode="External"/><Relationship Id="rId4" Type="http://schemas.openxmlformats.org/officeDocument/2006/relationships/hyperlink" Target="mailto:AGrishin@corpbank.s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B960C-066D-4E8F-B603-B6A3C2E0A223}">
  <dimension ref="A2:E36"/>
  <sheetViews>
    <sheetView tabSelected="1" zoomScale="80" zoomScaleNormal="80" workbookViewId="0">
      <selection activeCell="C5" sqref="C5"/>
    </sheetView>
  </sheetViews>
  <sheetFormatPr defaultRowHeight="14.25" x14ac:dyDescent="0.45"/>
  <cols>
    <col min="1" max="1" width="5" style="61" customWidth="1"/>
    <col min="2" max="2" width="35.46484375" style="10" customWidth="1"/>
    <col min="3" max="3" width="58" style="10" customWidth="1"/>
    <col min="4" max="4" width="58.265625" style="10" customWidth="1"/>
    <col min="5" max="5" width="23.19921875" style="10" customWidth="1"/>
    <col min="6" max="16384" width="9.06640625" style="10"/>
  </cols>
  <sheetData>
    <row r="2" spans="1:5" ht="37.9" customHeight="1" x14ac:dyDescent="0.65">
      <c r="B2" s="83" t="s">
        <v>129</v>
      </c>
      <c r="C2" s="84"/>
      <c r="D2" s="84"/>
    </row>
    <row r="5" spans="1:5" ht="36.75" customHeight="1" x14ac:dyDescent="0.45">
      <c r="A5" s="61">
        <v>1</v>
      </c>
      <c r="B5" s="79" t="s">
        <v>123</v>
      </c>
      <c r="C5" s="53"/>
      <c r="E5" s="82" t="s">
        <v>94</v>
      </c>
    </row>
    <row r="6" spans="1:5" ht="23.25" customHeight="1" x14ac:dyDescent="0.45">
      <c r="A6" s="75" t="s">
        <v>125</v>
      </c>
      <c r="B6" s="79" t="s">
        <v>128</v>
      </c>
      <c r="C6" s="53"/>
      <c r="E6" s="52" t="s">
        <v>95</v>
      </c>
    </row>
    <row r="7" spans="1:5" x14ac:dyDescent="0.45">
      <c r="B7" s="44"/>
    </row>
    <row r="8" spans="1:5" ht="75" customHeight="1" x14ac:dyDescent="0.45">
      <c r="A8" s="61">
        <v>2</v>
      </c>
      <c r="B8" s="71" t="s">
        <v>122</v>
      </c>
      <c r="C8" s="69" t="s">
        <v>119</v>
      </c>
      <c r="E8" s="52"/>
    </row>
    <row r="9" spans="1:5" ht="19.899999999999999" x14ac:dyDescent="0.45">
      <c r="B9" s="44"/>
      <c r="E9" s="51"/>
    </row>
    <row r="10" spans="1:5" x14ac:dyDescent="0.45">
      <c r="D10" s="21" t="s">
        <v>83</v>
      </c>
      <c r="E10" s="50" t="s">
        <v>85</v>
      </c>
    </row>
    <row r="11" spans="1:5" ht="31.5" customHeight="1" x14ac:dyDescent="0.45">
      <c r="A11" s="61">
        <v>3</v>
      </c>
      <c r="B11" s="56" t="s">
        <v>97</v>
      </c>
      <c r="C11" s="85" t="s">
        <v>100</v>
      </c>
      <c r="D11" s="58"/>
      <c r="E11" s="59" t="s">
        <v>90</v>
      </c>
    </row>
    <row r="12" spans="1:5" ht="35.65" customHeight="1" x14ac:dyDescent="0.45">
      <c r="A12" s="75" t="s">
        <v>124</v>
      </c>
      <c r="B12" s="71" t="s">
        <v>120</v>
      </c>
      <c r="C12" s="60"/>
    </row>
    <row r="14" spans="1:5" x14ac:dyDescent="0.45">
      <c r="C14" s="10" t="s">
        <v>82</v>
      </c>
    </row>
    <row r="15" spans="1:5" ht="36.75" customHeight="1" x14ac:dyDescent="0.45">
      <c r="A15" s="61">
        <v>4</v>
      </c>
      <c r="B15" s="56" t="s">
        <v>81</v>
      </c>
      <c r="C15" s="80" t="s">
        <v>98</v>
      </c>
      <c r="D15" s="57" t="s">
        <v>99</v>
      </c>
    </row>
    <row r="18" spans="1:4" x14ac:dyDescent="0.45">
      <c r="D18" s="55" t="s">
        <v>84</v>
      </c>
    </row>
    <row r="19" spans="1:4" ht="36.4" customHeight="1" x14ac:dyDescent="0.45">
      <c r="A19" s="61">
        <v>5</v>
      </c>
      <c r="B19" s="71" t="s">
        <v>121</v>
      </c>
      <c r="C19" s="54"/>
      <c r="D19" s="55">
        <v>2</v>
      </c>
    </row>
    <row r="20" spans="1:4" x14ac:dyDescent="0.45">
      <c r="B20" s="72"/>
      <c r="C20" s="73"/>
      <c r="D20" s="74"/>
    </row>
    <row r="21" spans="1:4" x14ac:dyDescent="0.45">
      <c r="B21" s="72"/>
      <c r="C21" s="73"/>
      <c r="D21" s="74"/>
    </row>
    <row r="22" spans="1:4" x14ac:dyDescent="0.45">
      <c r="B22" s="72"/>
      <c r="C22" s="73"/>
      <c r="D22" s="74"/>
    </row>
    <row r="23" spans="1:4" ht="36.4" customHeight="1" x14ac:dyDescent="0.45">
      <c r="A23" s="61">
        <v>6</v>
      </c>
      <c r="B23" s="71" t="s">
        <v>126</v>
      </c>
      <c r="C23" s="80" t="s">
        <v>98</v>
      </c>
      <c r="D23" s="81" t="s">
        <v>127</v>
      </c>
    </row>
    <row r="26" spans="1:4" x14ac:dyDescent="0.45">
      <c r="B26" s="44" t="s">
        <v>96</v>
      </c>
    </row>
    <row r="27" spans="1:4" x14ac:dyDescent="0.45">
      <c r="B27" s="44"/>
    </row>
    <row r="28" spans="1:4" x14ac:dyDescent="0.45">
      <c r="C28" s="44" t="s">
        <v>92</v>
      </c>
    </row>
    <row r="29" spans="1:4" x14ac:dyDescent="0.45">
      <c r="C29" s="45" t="s">
        <v>93</v>
      </c>
    </row>
    <row r="30" spans="1:4" x14ac:dyDescent="0.45">
      <c r="C30" s="45" t="s">
        <v>91</v>
      </c>
    </row>
    <row r="32" spans="1:4" x14ac:dyDescent="0.45">
      <c r="C32" s="44" t="s">
        <v>88</v>
      </c>
    </row>
    <row r="33" spans="3:3" x14ac:dyDescent="0.45">
      <c r="C33" s="45" t="s">
        <v>89</v>
      </c>
    </row>
    <row r="35" spans="3:3" x14ac:dyDescent="0.45">
      <c r="C35" s="44" t="s">
        <v>87</v>
      </c>
    </row>
    <row r="36" spans="3:3" x14ac:dyDescent="0.45">
      <c r="C36" s="45" t="s">
        <v>86</v>
      </c>
    </row>
  </sheetData>
  <mergeCells count="1">
    <mergeCell ref="B2:D2"/>
  </mergeCells>
  <dataValidations count="2">
    <dataValidation type="list" allowBlank="1" showInputMessage="1" showErrorMessage="1" sqref="C11" xr:uid="{59613830-01D1-45B8-A6BD-ECBDA21869A7}">
      <formula1>конфа</formula1>
    </dataValidation>
    <dataValidation type="list" allowBlank="1" showInputMessage="1" showErrorMessage="1" sqref="C8" xr:uid="{8DF917B0-1EFE-4530-B785-F4EA221A6B83}">
      <formula1>выбор</formula1>
    </dataValidation>
  </dataValidations>
  <hyperlinks>
    <hyperlink ref="C15" location="'1)Заполнить_Список документов'!A1" display="Ссылка на таблицу" xr:uid="{34C8E35B-DA36-478B-A499-F63FF4EFF92D}"/>
    <hyperlink ref="D15" location="'Пример заполнения'!A1" display="Пример заполнения" xr:uid="{0FFBAAFD-2A7C-4667-8C2D-F3047BE55AD0}"/>
    <hyperlink ref="C36" r:id="rId1" xr:uid="{DCB89145-626F-454F-A2DB-939D5CB3AB34}"/>
    <hyperlink ref="C33" r:id="rId2" xr:uid="{67E3F52E-C726-445A-9FA0-D6BF75800AFC}"/>
    <hyperlink ref="C30" r:id="rId3" xr:uid="{DD3624C9-7A3E-48A1-91BB-DD37FE31F259}"/>
    <hyperlink ref="C29" r:id="rId4" xr:uid="{641F7F52-AE33-4705-829E-9F3AC049A010}"/>
    <hyperlink ref="E5" r:id="rId5" xr:uid="{58CFB193-E883-40C6-BA3A-BB8D4083E6C0}"/>
    <hyperlink ref="C23" location="'3) Доп функции'!A1" display="Это ссылка на таблицу - просим нажать на нее и заполнить" xr:uid="{BF385993-C15B-4B17-A7D7-F7FFF216B0ED}"/>
  </hyperlinks>
  <pageMargins left="0.7" right="0.7" top="0.75" bottom="0.75" header="0.3" footer="0.3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8957C-CDE1-44F3-9B0F-E796D5489C59}">
  <dimension ref="B1:V34"/>
  <sheetViews>
    <sheetView zoomScale="70" zoomScaleNormal="70" workbookViewId="0">
      <selection activeCell="C5" sqref="C5"/>
    </sheetView>
  </sheetViews>
  <sheetFormatPr defaultColWidth="9" defaultRowHeight="14.25" x14ac:dyDescent="0.45"/>
  <cols>
    <col min="1" max="1" width="3.265625" style="1" customWidth="1"/>
    <col min="2" max="2" width="40.796875" style="1" customWidth="1"/>
    <col min="3" max="3" width="17.9296875" style="1" customWidth="1"/>
    <col min="4" max="4" width="11.265625" style="1" customWidth="1"/>
    <col min="5" max="5" width="11.59765625" style="1" customWidth="1"/>
    <col min="6" max="6" width="9" style="1" customWidth="1"/>
    <col min="7" max="7" width="14.59765625" style="1" customWidth="1"/>
    <col min="8" max="8" width="10.3984375" style="1" customWidth="1"/>
    <col min="9" max="9" width="10.265625" style="1" customWidth="1"/>
    <col min="10" max="10" width="12" style="1" customWidth="1"/>
    <col min="11" max="11" width="9" style="1" customWidth="1"/>
    <col min="12" max="12" width="9.265625" style="1" customWidth="1"/>
    <col min="13" max="13" width="6" style="1" customWidth="1"/>
    <col min="14" max="14" width="6.73046875" style="1" customWidth="1"/>
    <col min="15" max="15" width="16.73046875" style="1" customWidth="1"/>
    <col min="16" max="16" width="17.1328125" style="1" customWidth="1"/>
    <col min="17" max="17" width="14.1328125" style="1" customWidth="1"/>
    <col min="18" max="18" width="15.06640625" style="1" customWidth="1"/>
    <col min="19" max="19" width="15.59765625" style="1" customWidth="1"/>
    <col min="20" max="20" width="14.19921875" style="1" customWidth="1"/>
    <col min="21" max="21" width="12" style="1" customWidth="1"/>
    <col min="22" max="22" width="13.1328125" style="1" customWidth="1"/>
    <col min="23" max="23" width="4.3984375" style="1" customWidth="1"/>
    <col min="24" max="16384" width="9" style="1"/>
  </cols>
  <sheetData>
    <row r="1" spans="2:22" ht="45.4" customHeight="1" x14ac:dyDescent="0.45">
      <c r="B1" s="63" t="s">
        <v>101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2:22" ht="20.65" customHeight="1" x14ac:dyDescent="0.55000000000000004">
      <c r="B2" s="62"/>
      <c r="C2" s="29"/>
      <c r="D2" s="29"/>
    </row>
    <row r="3" spans="2:22" x14ac:dyDescent="0.45">
      <c r="E3" s="2" t="s">
        <v>0</v>
      </c>
      <c r="F3" s="2"/>
    </row>
    <row r="4" spans="2:22" ht="126" customHeight="1" x14ac:dyDescent="0.45">
      <c r="B4" s="26" t="s">
        <v>1</v>
      </c>
      <c r="C4" s="41" t="s">
        <v>80</v>
      </c>
      <c r="D4" s="42" t="s">
        <v>72</v>
      </c>
      <c r="E4" s="42" t="s">
        <v>73</v>
      </c>
      <c r="F4" s="42" t="s">
        <v>75</v>
      </c>
      <c r="G4" s="43" t="s">
        <v>74</v>
      </c>
      <c r="H4" s="43" t="s">
        <v>76</v>
      </c>
      <c r="I4" s="3" t="s">
        <v>4</v>
      </c>
      <c r="J4" s="3" t="s">
        <v>5</v>
      </c>
      <c r="K4" s="3" t="s">
        <v>6</v>
      </c>
      <c r="L4" s="3" t="s">
        <v>7</v>
      </c>
      <c r="M4" s="3" t="s">
        <v>8</v>
      </c>
      <c r="N4" s="3" t="s">
        <v>9</v>
      </c>
      <c r="O4" s="3" t="s">
        <v>11</v>
      </c>
      <c r="P4" s="3" t="s">
        <v>79</v>
      </c>
      <c r="Q4" s="3" t="s">
        <v>78</v>
      </c>
      <c r="R4" s="3" t="s">
        <v>14</v>
      </c>
      <c r="S4" s="3" t="s">
        <v>15</v>
      </c>
      <c r="T4" s="3" t="s">
        <v>77</v>
      </c>
      <c r="U4" s="3" t="s">
        <v>18</v>
      </c>
      <c r="V4" s="3" t="s">
        <v>19</v>
      </c>
    </row>
    <row r="5" spans="2:22" x14ac:dyDescent="0.45">
      <c r="B5" s="4" t="s">
        <v>20</v>
      </c>
      <c r="C5" s="46"/>
      <c r="D5" s="5">
        <v>1</v>
      </c>
      <c r="E5" s="5">
        <v>2</v>
      </c>
      <c r="F5" s="5">
        <v>3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2:22" x14ac:dyDescent="0.45">
      <c r="B6" s="4" t="s">
        <v>21</v>
      </c>
      <c r="C6" s="46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2:22" x14ac:dyDescent="0.45">
      <c r="B7" s="4" t="s">
        <v>22</v>
      </c>
      <c r="C7" s="4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2:22" x14ac:dyDescent="0.45">
      <c r="B8" s="4" t="s">
        <v>23</v>
      </c>
      <c r="C8" s="46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2:22" x14ac:dyDescent="0.45">
      <c r="B9" s="4" t="s">
        <v>24</v>
      </c>
      <c r="C9" s="46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22" x14ac:dyDescent="0.45">
      <c r="B10" s="4" t="s">
        <v>25</v>
      </c>
      <c r="C10" s="46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2:22" x14ac:dyDescent="0.45">
      <c r="B11" s="4" t="s">
        <v>26</v>
      </c>
      <c r="C11" s="46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2:22" x14ac:dyDescent="0.45">
      <c r="B12" s="4" t="s">
        <v>27</v>
      </c>
      <c r="C12" s="46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2:22" x14ac:dyDescent="0.45">
      <c r="B13" s="4" t="s">
        <v>28</v>
      </c>
      <c r="C13" s="46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2:22" x14ac:dyDescent="0.45">
      <c r="B14" s="4" t="s">
        <v>29</v>
      </c>
      <c r="C14" s="4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2:22" x14ac:dyDescent="0.45">
      <c r="B15" s="4" t="s">
        <v>30</v>
      </c>
      <c r="C15" s="46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2:22" x14ac:dyDescent="0.45">
      <c r="B16" s="4" t="s">
        <v>31</v>
      </c>
      <c r="C16" s="4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2:22" x14ac:dyDescent="0.45">
      <c r="B17" s="4" t="s">
        <v>32</v>
      </c>
      <c r="C17" s="4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2:22" x14ac:dyDescent="0.45">
      <c r="B18" s="4" t="s">
        <v>33</v>
      </c>
      <c r="C18" s="46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2:22" x14ac:dyDescent="0.45">
      <c r="B19" s="4" t="s">
        <v>34</v>
      </c>
      <c r="C19" s="4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2:22" x14ac:dyDescent="0.45">
      <c r="B20" s="4" t="s">
        <v>35</v>
      </c>
      <c r="C20" s="46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2:22" x14ac:dyDescent="0.45">
      <c r="B21" s="4" t="s">
        <v>36</v>
      </c>
      <c r="C21" s="46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2:22" x14ac:dyDescent="0.45">
      <c r="B22" s="6" t="s">
        <v>37</v>
      </c>
      <c r="C22" s="47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2:22" x14ac:dyDescent="0.45">
      <c r="B23" s="7" t="s">
        <v>38</v>
      </c>
      <c r="C23" s="48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2:22" x14ac:dyDescent="0.45">
      <c r="B24" s="7" t="s">
        <v>38</v>
      </c>
      <c r="C24" s="48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2:22" x14ac:dyDescent="0.45">
      <c r="B25" s="7" t="s">
        <v>38</v>
      </c>
      <c r="C25" s="4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2:22" x14ac:dyDescent="0.45">
      <c r="B26" s="7" t="s">
        <v>38</v>
      </c>
      <c r="C26" s="48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2:22" x14ac:dyDescent="0.45">
      <c r="B27" s="7" t="s">
        <v>38</v>
      </c>
      <c r="C27" s="48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2:22" x14ac:dyDescent="0.45">
      <c r="B28" s="7" t="s">
        <v>38</v>
      </c>
      <c r="C28" s="7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2:22" x14ac:dyDescent="0.45">
      <c r="B29" s="6"/>
      <c r="C29" s="6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2:22" x14ac:dyDescent="0.45">
      <c r="B30" s="6"/>
      <c r="C30" s="6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2" spans="2:22" x14ac:dyDescent="0.45">
      <c r="B32" s="8" t="s">
        <v>39</v>
      </c>
      <c r="C32" s="8"/>
      <c r="D32" s="8"/>
    </row>
    <row r="33" spans="2:4" x14ac:dyDescent="0.45">
      <c r="B33" s="1" t="s">
        <v>40</v>
      </c>
    </row>
    <row r="34" spans="2:4" x14ac:dyDescent="0.45">
      <c r="B34" s="9" t="s">
        <v>41</v>
      </c>
      <c r="C34" s="9"/>
      <c r="D34" s="9"/>
    </row>
  </sheetData>
  <mergeCells count="1">
    <mergeCell ref="B1:S1"/>
  </mergeCells>
  <conditionalFormatting sqref="D5:V30">
    <cfRule type="cellIs" dxfId="7" priority="1" operator="equal">
      <formula>3</formula>
    </cfRule>
    <cfRule type="cellIs" dxfId="6" priority="2" operator="greaterThan">
      <formula>1.5</formula>
    </cfRule>
    <cfRule type="cellIs" dxfId="5" priority="3" operator="equal">
      <formula>1</formula>
    </cfRule>
  </conditionalFormatting>
  <pageMargins left="0.7" right="0.7" top="0.75" bottom="0.75" header="0.3" footer="0.3"/>
  <pageSetup paperSize="9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47EF7-9398-4531-A2E7-820563DE25BE}">
  <dimension ref="B1:X47"/>
  <sheetViews>
    <sheetView zoomScale="55" zoomScaleNormal="5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4" sqref="E4"/>
    </sheetView>
  </sheetViews>
  <sheetFormatPr defaultColWidth="9.1328125" defaultRowHeight="14.25" outlineLevelCol="1" x14ac:dyDescent="0.45"/>
  <cols>
    <col min="1" max="1" width="4" style="10" customWidth="1"/>
    <col min="2" max="2" width="66" style="10" customWidth="1"/>
    <col min="3" max="3" width="57.59765625" style="10" customWidth="1"/>
    <col min="4" max="4" width="16.1328125" style="10" customWidth="1"/>
    <col min="5" max="5" width="27.3984375" style="10" customWidth="1"/>
    <col min="6" max="6" width="9.86328125" style="10" hidden="1" customWidth="1" outlineLevel="1"/>
    <col min="7" max="7" width="10.73046875" style="10" hidden="1" customWidth="1" outlineLevel="1"/>
    <col min="8" max="8" width="11.1328125" style="10" hidden="1" customWidth="1" outlineLevel="1"/>
    <col min="9" max="9" width="12.265625" style="10" hidden="1" customWidth="1" outlineLevel="1"/>
    <col min="10" max="10" width="11.86328125" style="10" hidden="1" customWidth="1" outlineLevel="1"/>
    <col min="11" max="12" width="9.1328125" style="10" hidden="1" customWidth="1" outlineLevel="1"/>
    <col min="13" max="14" width="12" style="10" hidden="1" customWidth="1" outlineLevel="1"/>
    <col min="15" max="15" width="11.1328125" style="10" hidden="1" customWidth="1" outlineLevel="1"/>
    <col min="16" max="17" width="9.1328125" style="10" hidden="1" customWidth="1" outlineLevel="1"/>
    <col min="18" max="18" width="32.1328125" style="10" hidden="1" customWidth="1" outlineLevel="1"/>
    <col min="19" max="19" width="18.3984375" style="10" hidden="1" customWidth="1" outlineLevel="1"/>
    <col min="20" max="20" width="15.86328125" style="10" hidden="1" customWidth="1" outlineLevel="1"/>
    <col min="21" max="21" width="16.3984375" style="10" hidden="1" customWidth="1" outlineLevel="1"/>
    <col min="22" max="22" width="24.73046875" style="10" hidden="1" customWidth="1" outlineLevel="1"/>
    <col min="23" max="23" width="2.1328125" style="10" hidden="1" customWidth="1" outlineLevel="1"/>
    <col min="24" max="24" width="9.1328125" style="10" collapsed="1"/>
    <col min="25" max="16384" width="9.1328125" style="10"/>
  </cols>
  <sheetData>
    <row r="1" spans="2:23" ht="32.25" customHeight="1" x14ac:dyDescent="0.45">
      <c r="E1" s="12" t="s">
        <v>56</v>
      </c>
      <c r="F1" s="13" t="s">
        <v>42</v>
      </c>
      <c r="G1" s="14"/>
      <c r="H1" s="14"/>
      <c r="I1" s="14"/>
      <c r="J1" s="14"/>
      <c r="K1" s="14"/>
      <c r="L1" s="14"/>
      <c r="M1" s="14"/>
      <c r="N1" s="14"/>
      <c r="O1" s="14"/>
      <c r="P1" s="11"/>
      <c r="Q1" s="11"/>
      <c r="R1" s="11"/>
      <c r="S1" s="11"/>
      <c r="T1" s="11"/>
      <c r="U1" s="11"/>
      <c r="V1" s="11"/>
      <c r="W1" s="11"/>
    </row>
    <row r="2" spans="2:23" ht="95.65" customHeight="1" x14ac:dyDescent="0.45">
      <c r="B2" s="15" t="s">
        <v>43</v>
      </c>
      <c r="C2" s="15" t="s">
        <v>66</v>
      </c>
      <c r="D2" s="15" t="s">
        <v>44</v>
      </c>
      <c r="E2" s="15" t="s">
        <v>57</v>
      </c>
      <c r="F2" s="16" t="s">
        <v>2</v>
      </c>
      <c r="G2" s="16" t="s">
        <v>3</v>
      </c>
      <c r="H2" s="16" t="s">
        <v>4</v>
      </c>
      <c r="I2" s="16" t="s">
        <v>10</v>
      </c>
      <c r="J2" s="16" t="s">
        <v>5</v>
      </c>
      <c r="K2" s="16" t="s">
        <v>6</v>
      </c>
      <c r="L2" s="16" t="s">
        <v>7</v>
      </c>
      <c r="M2" s="16" t="s">
        <v>18</v>
      </c>
      <c r="N2" s="16" t="s">
        <v>19</v>
      </c>
      <c r="O2" s="16" t="s">
        <v>16</v>
      </c>
      <c r="P2" s="17" t="s">
        <v>8</v>
      </c>
      <c r="Q2" s="17" t="s">
        <v>9</v>
      </c>
      <c r="R2" s="17" t="s">
        <v>11</v>
      </c>
      <c r="S2" s="17" t="s">
        <v>12</v>
      </c>
      <c r="T2" s="17" t="s">
        <v>13</v>
      </c>
      <c r="U2" s="17" t="s">
        <v>14</v>
      </c>
      <c r="V2" s="17" t="s">
        <v>15</v>
      </c>
      <c r="W2" s="17" t="s">
        <v>17</v>
      </c>
    </row>
    <row r="3" spans="2:23" ht="15" customHeight="1" x14ac:dyDescent="0.45">
      <c r="B3" s="15" t="s">
        <v>61</v>
      </c>
      <c r="C3" s="15"/>
      <c r="D3" s="15"/>
      <c r="E3" s="15"/>
      <c r="F3" s="16"/>
      <c r="G3" s="16"/>
      <c r="H3" s="16"/>
      <c r="I3" s="16"/>
      <c r="J3" s="16"/>
      <c r="K3" s="16"/>
      <c r="L3" s="16"/>
      <c r="M3" s="16"/>
      <c r="N3" s="16"/>
      <c r="O3" s="16"/>
      <c r="P3" s="17"/>
      <c r="Q3" s="17"/>
      <c r="R3" s="17"/>
      <c r="S3" s="17"/>
      <c r="T3" s="17"/>
      <c r="U3" s="17"/>
      <c r="V3" s="17"/>
      <c r="W3" s="17"/>
    </row>
    <row r="4" spans="2:23" ht="15.75" customHeight="1" x14ac:dyDescent="0.45">
      <c r="B4" s="19" t="s">
        <v>100</v>
      </c>
      <c r="C4" s="20"/>
      <c r="D4" s="20"/>
      <c r="E4" s="18">
        <v>0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2:23" ht="15.75" customHeight="1" x14ac:dyDescent="0.45">
      <c r="B5" s="19" t="s">
        <v>45</v>
      </c>
      <c r="C5" s="20"/>
      <c r="D5" s="20"/>
      <c r="E5" s="18">
        <v>0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2:23" ht="17.25" customHeight="1" x14ac:dyDescent="0.45">
      <c r="B6" s="19" t="s">
        <v>46</v>
      </c>
      <c r="C6" s="20"/>
      <c r="D6" s="20"/>
      <c r="E6" s="18">
        <v>0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2:23" x14ac:dyDescent="0.45">
      <c r="B7" s="27" t="s">
        <v>47</v>
      </c>
      <c r="C7" s="28"/>
      <c r="D7" s="28"/>
      <c r="E7" s="18">
        <v>0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2:23" x14ac:dyDescent="0.45">
      <c r="B8" s="19" t="s">
        <v>48</v>
      </c>
      <c r="C8" s="20"/>
      <c r="D8" s="20"/>
      <c r="E8" s="18">
        <v>0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2:23" x14ac:dyDescent="0.45">
      <c r="B9" s="19" t="s">
        <v>58</v>
      </c>
      <c r="C9" s="20"/>
      <c r="D9" s="20"/>
      <c r="E9" s="18">
        <v>0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</row>
    <row r="10" spans="2:23" x14ac:dyDescent="0.45">
      <c r="B10" s="19" t="s">
        <v>49</v>
      </c>
      <c r="C10" s="20"/>
      <c r="D10" s="20"/>
      <c r="E10" s="18">
        <v>0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</row>
    <row r="11" spans="2:23" x14ac:dyDescent="0.45">
      <c r="B11" s="19" t="s">
        <v>50</v>
      </c>
      <c r="C11" s="20"/>
      <c r="D11" s="20"/>
      <c r="E11" s="18">
        <v>0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2:23" x14ac:dyDescent="0.45">
      <c r="B12" s="19" t="s">
        <v>64</v>
      </c>
      <c r="C12" s="20"/>
      <c r="D12" s="20"/>
      <c r="E12" s="18">
        <v>0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2:23" x14ac:dyDescent="0.45">
      <c r="B13" s="19" t="s">
        <v>59</v>
      </c>
      <c r="C13" s="20"/>
      <c r="D13" s="20"/>
      <c r="E13" s="18">
        <v>0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2:23" x14ac:dyDescent="0.45">
      <c r="B14" s="19" t="s">
        <v>51</v>
      </c>
      <c r="C14" s="20"/>
      <c r="D14" s="20"/>
      <c r="E14" s="18">
        <v>0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2:23" ht="46.9" customHeight="1" x14ac:dyDescent="0.45">
      <c r="B15" s="19" t="s">
        <v>63</v>
      </c>
      <c r="C15" s="32" t="s">
        <v>70</v>
      </c>
      <c r="D15" s="20"/>
      <c r="E15" s="18">
        <v>0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2:23" x14ac:dyDescent="0.45">
      <c r="B16" s="19" t="s">
        <v>52</v>
      </c>
      <c r="C16" s="32"/>
      <c r="D16" s="20"/>
      <c r="E16" s="18">
        <v>0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2:23" ht="57" x14ac:dyDescent="0.45">
      <c r="B17" s="27" t="s">
        <v>65</v>
      </c>
      <c r="C17" s="36" t="s">
        <v>71</v>
      </c>
      <c r="D17" s="37"/>
      <c r="E17" s="18">
        <v>0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spans="2:23" x14ac:dyDescent="0.45">
      <c r="B18" s="38" t="s">
        <v>53</v>
      </c>
      <c r="C18" s="39"/>
      <c r="D18" s="40"/>
      <c r="E18" s="18">
        <v>0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  <row r="19" spans="2:23" ht="15.75" customHeight="1" x14ac:dyDescent="0.45">
      <c r="B19" s="30" t="s">
        <v>67</v>
      </c>
      <c r="C19" s="35" t="s">
        <v>69</v>
      </c>
      <c r="D19" s="31"/>
      <c r="E19" s="15"/>
      <c r="F19" s="22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pans="2:23" ht="15.75" customHeight="1" x14ac:dyDescent="0.45">
      <c r="B20" s="19" t="s">
        <v>45</v>
      </c>
      <c r="C20" s="32"/>
      <c r="D20" s="20"/>
      <c r="E20" s="18">
        <v>0</v>
      </c>
      <c r="F20" s="22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2:23" ht="15.75" customHeight="1" x14ac:dyDescent="0.45">
      <c r="B21" s="19" t="s">
        <v>46</v>
      </c>
      <c r="C21" s="32"/>
      <c r="D21" s="20"/>
      <c r="E21" s="18">
        <v>0</v>
      </c>
      <c r="F21" s="22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</row>
    <row r="22" spans="2:23" ht="15.75" customHeight="1" x14ac:dyDescent="0.45">
      <c r="B22" s="27" t="s">
        <v>47</v>
      </c>
      <c r="C22" s="32"/>
      <c r="D22" s="20"/>
      <c r="E22" s="18">
        <v>0</v>
      </c>
      <c r="F22" s="22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3" spans="2:23" ht="15.75" customHeight="1" x14ac:dyDescent="0.45">
      <c r="B23" s="19" t="s">
        <v>48</v>
      </c>
      <c r="C23" s="32"/>
      <c r="D23" s="20"/>
      <c r="E23" s="18">
        <v>0</v>
      </c>
      <c r="F23" s="22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</row>
    <row r="24" spans="2:23" x14ac:dyDescent="0.45">
      <c r="B24" s="19" t="s">
        <v>58</v>
      </c>
      <c r="C24" s="32"/>
      <c r="D24" s="20"/>
      <c r="E24" s="18">
        <v>0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pans="2:23" ht="15.75" customHeight="1" x14ac:dyDescent="0.45">
      <c r="B25" s="30" t="s">
        <v>68</v>
      </c>
      <c r="C25" s="33"/>
      <c r="D25" s="31"/>
      <c r="E25" s="15"/>
      <c r="F25" s="22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2:23" ht="15.75" customHeight="1" x14ac:dyDescent="0.45">
      <c r="B26" s="19" t="s">
        <v>45</v>
      </c>
      <c r="C26" s="32"/>
      <c r="D26" s="20"/>
      <c r="E26" s="18">
        <v>0</v>
      </c>
      <c r="F26" s="22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spans="2:23" ht="15.75" customHeight="1" x14ac:dyDescent="0.45">
      <c r="B27" s="19" t="s">
        <v>46</v>
      </c>
      <c r="C27" s="32"/>
      <c r="D27" s="20"/>
      <c r="E27" s="18">
        <v>0</v>
      </c>
      <c r="F27" s="22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</row>
    <row r="28" spans="2:23" ht="15.75" customHeight="1" x14ac:dyDescent="0.45">
      <c r="B28" s="27" t="s">
        <v>47</v>
      </c>
      <c r="C28" s="32"/>
      <c r="D28" s="20"/>
      <c r="E28" s="18">
        <v>0</v>
      </c>
      <c r="F28" s="22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</row>
    <row r="29" spans="2:23" ht="15.75" customHeight="1" x14ac:dyDescent="0.45">
      <c r="B29" s="19" t="s">
        <v>48</v>
      </c>
      <c r="C29" s="32"/>
      <c r="D29" s="20"/>
      <c r="E29" s="18">
        <v>0</v>
      </c>
      <c r="F29" s="22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</row>
    <row r="30" spans="2:23" x14ac:dyDescent="0.45">
      <c r="B30" s="19" t="s">
        <v>58</v>
      </c>
      <c r="C30" s="32"/>
      <c r="D30" s="20"/>
      <c r="E30" s="18">
        <v>0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</row>
    <row r="31" spans="2:23" x14ac:dyDescent="0.45">
      <c r="B31" s="30" t="s">
        <v>55</v>
      </c>
      <c r="C31" s="34" t="s">
        <v>62</v>
      </c>
      <c r="D31" s="31"/>
      <c r="E31" s="18">
        <v>0</v>
      </c>
    </row>
    <row r="32" spans="2:23" x14ac:dyDescent="0.45">
      <c r="B32" s="23"/>
      <c r="C32" s="24"/>
      <c r="D32" s="24"/>
      <c r="E32" s="24"/>
    </row>
    <row r="37" spans="6:6" ht="23.25" x14ac:dyDescent="0.45">
      <c r="F37" s="25" t="s">
        <v>45</v>
      </c>
    </row>
    <row r="38" spans="6:6" ht="23.25" x14ac:dyDescent="0.45">
      <c r="F38" s="25" t="s">
        <v>46</v>
      </c>
    </row>
    <row r="39" spans="6:6" ht="23.25" x14ac:dyDescent="0.45">
      <c r="F39" s="25" t="s">
        <v>47</v>
      </c>
    </row>
    <row r="40" spans="6:6" ht="23.25" x14ac:dyDescent="0.45">
      <c r="F40" s="25" t="s">
        <v>48</v>
      </c>
    </row>
    <row r="41" spans="6:6" ht="23.25" x14ac:dyDescent="0.45">
      <c r="F41" s="25" t="s">
        <v>49</v>
      </c>
    </row>
    <row r="42" spans="6:6" ht="23.25" x14ac:dyDescent="0.45">
      <c r="F42" s="25" t="s">
        <v>50</v>
      </c>
    </row>
    <row r="43" spans="6:6" ht="23.25" x14ac:dyDescent="0.45">
      <c r="F43" s="25" t="s">
        <v>51</v>
      </c>
    </row>
    <row r="44" spans="6:6" ht="23.25" x14ac:dyDescent="0.45">
      <c r="F44" s="25" t="s">
        <v>52</v>
      </c>
    </row>
    <row r="45" spans="6:6" ht="23.25" x14ac:dyDescent="0.45">
      <c r="F45" s="25" t="s">
        <v>53</v>
      </c>
    </row>
    <row r="46" spans="6:6" ht="23.25" x14ac:dyDescent="0.45">
      <c r="F46" s="25" t="s">
        <v>54</v>
      </c>
    </row>
    <row r="47" spans="6:6" ht="23.25" x14ac:dyDescent="0.45">
      <c r="F47" s="25"/>
    </row>
  </sheetData>
  <conditionalFormatting sqref="E4:E18 E20:E24 E26:E31">
    <cfRule type="cellIs" dxfId="4" priority="1" operator="equal">
      <formula>1</formula>
    </cfRule>
    <cfRule type="cellIs" dxfId="3" priority="2" operator="equal">
      <formula>0</formula>
    </cfRule>
  </conditionalFormatting>
  <dataValidations count="1">
    <dataValidation type="list" allowBlank="1" showInputMessage="1" showErrorMessage="1" sqref="C4:C5 B4:B32" xr:uid="{6DD9A2F8-BBE1-4A7C-AE6C-CE4525EB8786}">
      <formula1>Системы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9FB73-9FBD-4BEB-9535-451500D46FF1}">
  <dimension ref="B2:C17"/>
  <sheetViews>
    <sheetView zoomScale="85" zoomScaleNormal="85" workbookViewId="0">
      <selection activeCell="C5" sqref="C5"/>
    </sheetView>
  </sheetViews>
  <sheetFormatPr defaultRowHeight="14.25" x14ac:dyDescent="0.45"/>
  <cols>
    <col min="2" max="2" width="73.06640625" customWidth="1"/>
    <col min="3" max="3" width="26.1328125" style="76" customWidth="1"/>
  </cols>
  <sheetData>
    <row r="2" spans="2:3" ht="22.5" customHeight="1" x14ac:dyDescent="0.45">
      <c r="B2" s="66" t="s">
        <v>115</v>
      </c>
    </row>
    <row r="4" spans="2:3" ht="34.5" customHeight="1" x14ac:dyDescent="0.45">
      <c r="B4" s="67" t="s">
        <v>113</v>
      </c>
      <c r="C4" s="77" t="s">
        <v>116</v>
      </c>
    </row>
    <row r="5" spans="2:3" ht="69" x14ac:dyDescent="0.45">
      <c r="B5" s="64" t="s">
        <v>102</v>
      </c>
      <c r="C5" s="78" t="s">
        <v>119</v>
      </c>
    </row>
    <row r="6" spans="2:3" ht="55.15" x14ac:dyDescent="0.45">
      <c r="B6" s="64" t="s">
        <v>103</v>
      </c>
      <c r="C6" s="78" t="s">
        <v>119</v>
      </c>
    </row>
    <row r="7" spans="2:3" ht="69" x14ac:dyDescent="0.45">
      <c r="B7" s="64" t="s">
        <v>104</v>
      </c>
      <c r="C7" s="78" t="s">
        <v>119</v>
      </c>
    </row>
    <row r="8" spans="2:3" ht="39.4" customHeight="1" x14ac:dyDescent="0.45">
      <c r="B8" s="65" t="s">
        <v>105</v>
      </c>
      <c r="C8" s="78" t="s">
        <v>119</v>
      </c>
    </row>
    <row r="9" spans="2:3" ht="38.25" customHeight="1" x14ac:dyDescent="0.45">
      <c r="B9" s="65" t="s">
        <v>106</v>
      </c>
      <c r="C9" s="78" t="s">
        <v>119</v>
      </c>
    </row>
    <row r="10" spans="2:3" ht="55.5" x14ac:dyDescent="0.45">
      <c r="B10" s="64" t="s">
        <v>107</v>
      </c>
      <c r="C10" s="78" t="s">
        <v>119</v>
      </c>
    </row>
    <row r="11" spans="2:3" ht="41.65" x14ac:dyDescent="0.45">
      <c r="B11" s="65" t="s">
        <v>108</v>
      </c>
      <c r="C11" s="78" t="s">
        <v>119</v>
      </c>
    </row>
    <row r="12" spans="2:3" ht="83.25" x14ac:dyDescent="0.45">
      <c r="B12" s="64" t="s">
        <v>130</v>
      </c>
      <c r="C12" s="78" t="s">
        <v>119</v>
      </c>
    </row>
    <row r="13" spans="2:3" ht="40.15" customHeight="1" x14ac:dyDescent="0.45">
      <c r="B13" s="64" t="s">
        <v>109</v>
      </c>
      <c r="C13" s="78" t="s">
        <v>119</v>
      </c>
    </row>
    <row r="14" spans="2:3" ht="97.15" x14ac:dyDescent="0.45">
      <c r="B14" s="64" t="s">
        <v>114</v>
      </c>
      <c r="C14" s="78" t="s">
        <v>119</v>
      </c>
    </row>
    <row r="15" spans="2:3" ht="37.5" customHeight="1" x14ac:dyDescent="0.45">
      <c r="B15" s="65" t="s">
        <v>110</v>
      </c>
      <c r="C15" s="78" t="s">
        <v>119</v>
      </c>
    </row>
    <row r="16" spans="2:3" ht="36.4" customHeight="1" x14ac:dyDescent="0.45">
      <c r="B16" s="65" t="s">
        <v>111</v>
      </c>
      <c r="C16" s="78" t="s">
        <v>119</v>
      </c>
    </row>
    <row r="17" spans="2:3" ht="43.5" customHeight="1" x14ac:dyDescent="0.45">
      <c r="B17" s="65" t="s">
        <v>112</v>
      </c>
      <c r="C17" s="78" t="s">
        <v>119</v>
      </c>
    </row>
  </sheetData>
  <dataValidations count="1">
    <dataValidation type="list" allowBlank="1" showInputMessage="1" showErrorMessage="1" sqref="C5:C17" xr:uid="{A17EF5A6-A711-47B2-B766-749275F4B6E8}">
      <formula1>выбор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FC15B-03FC-4AEA-ADCF-2138D518FCD2}">
  <dimension ref="B1:V38"/>
  <sheetViews>
    <sheetView zoomScale="70" zoomScaleNormal="70" workbookViewId="0">
      <selection activeCell="C4" sqref="C4"/>
    </sheetView>
  </sheetViews>
  <sheetFormatPr defaultColWidth="9" defaultRowHeight="14.25" x14ac:dyDescent="0.45"/>
  <cols>
    <col min="1" max="1" width="3.265625" style="1" customWidth="1"/>
    <col min="2" max="2" width="40.796875" style="1" customWidth="1"/>
    <col min="3" max="3" width="17.9296875" style="1" customWidth="1"/>
    <col min="4" max="4" width="11.265625" style="1" customWidth="1"/>
    <col min="5" max="5" width="11.59765625" style="1" customWidth="1"/>
    <col min="6" max="6" width="9" style="1" customWidth="1"/>
    <col min="7" max="7" width="14.59765625" style="1" customWidth="1"/>
    <col min="8" max="8" width="10.3984375" style="1" customWidth="1"/>
    <col min="9" max="9" width="10.265625" style="1" customWidth="1"/>
    <col min="10" max="10" width="12" style="1" customWidth="1"/>
    <col min="11" max="11" width="9" style="1" customWidth="1"/>
    <col min="12" max="12" width="9.265625" style="1" customWidth="1"/>
    <col min="13" max="13" width="6" style="1" customWidth="1"/>
    <col min="14" max="14" width="6.73046875" style="1" customWidth="1"/>
    <col min="15" max="15" width="16.73046875" style="1" customWidth="1"/>
    <col min="16" max="16" width="17.1328125" style="1" customWidth="1"/>
    <col min="17" max="17" width="14.1328125" style="1" customWidth="1"/>
    <col min="18" max="18" width="15.06640625" style="1" customWidth="1"/>
    <col min="19" max="19" width="15.59765625" style="1" customWidth="1"/>
    <col min="20" max="20" width="14.19921875" style="1" customWidth="1"/>
    <col min="21" max="21" width="12" style="1" customWidth="1"/>
    <col min="22" max="22" width="13.1328125" style="1" customWidth="1"/>
    <col min="23" max="23" width="4.3984375" style="1" customWidth="1"/>
    <col min="24" max="16384" width="9" style="1"/>
  </cols>
  <sheetData>
    <row r="1" spans="2:22" ht="18" x14ac:dyDescent="0.55000000000000004">
      <c r="B1" s="29" t="s">
        <v>60</v>
      </c>
      <c r="C1" s="29"/>
      <c r="D1" s="29"/>
    </row>
    <row r="2" spans="2:22" x14ac:dyDescent="0.45">
      <c r="E2" s="2" t="s">
        <v>0</v>
      </c>
      <c r="F2" s="2"/>
    </row>
    <row r="3" spans="2:22" ht="126" customHeight="1" x14ac:dyDescent="0.45">
      <c r="B3" s="26" t="s">
        <v>1</v>
      </c>
      <c r="C3" s="41" t="s">
        <v>80</v>
      </c>
      <c r="D3" s="42" t="s">
        <v>72</v>
      </c>
      <c r="E3" s="42" t="s">
        <v>73</v>
      </c>
      <c r="F3" s="42" t="s">
        <v>75</v>
      </c>
      <c r="G3" s="43" t="s">
        <v>74</v>
      </c>
      <c r="H3" s="43" t="s">
        <v>76</v>
      </c>
      <c r="I3" s="3" t="s">
        <v>4</v>
      </c>
      <c r="J3" s="3" t="s">
        <v>5</v>
      </c>
      <c r="K3" s="3" t="s">
        <v>6</v>
      </c>
      <c r="L3" s="3" t="s">
        <v>7</v>
      </c>
      <c r="M3" s="3" t="s">
        <v>8</v>
      </c>
      <c r="N3" s="3" t="s">
        <v>9</v>
      </c>
      <c r="O3" s="3" t="s">
        <v>11</v>
      </c>
      <c r="P3" s="3" t="s">
        <v>79</v>
      </c>
      <c r="Q3" s="3" t="s">
        <v>78</v>
      </c>
      <c r="R3" s="3" t="s">
        <v>14</v>
      </c>
      <c r="S3" s="3" t="s">
        <v>15</v>
      </c>
      <c r="T3" s="3" t="s">
        <v>77</v>
      </c>
      <c r="U3" s="3" t="s">
        <v>18</v>
      </c>
      <c r="V3" s="3" t="s">
        <v>19</v>
      </c>
    </row>
    <row r="4" spans="2:22" x14ac:dyDescent="0.45">
      <c r="B4" s="4" t="s">
        <v>20</v>
      </c>
      <c r="C4" s="49">
        <v>2</v>
      </c>
      <c r="D4" s="5">
        <v>1</v>
      </c>
      <c r="E4" s="5">
        <v>1</v>
      </c>
      <c r="F4" s="5"/>
      <c r="G4" s="5">
        <v>1</v>
      </c>
      <c r="H4" s="5"/>
      <c r="I4" s="5"/>
      <c r="J4" s="5">
        <v>2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2:22" x14ac:dyDescent="0.45">
      <c r="B5" s="4" t="s">
        <v>21</v>
      </c>
      <c r="C5" s="49">
        <v>2</v>
      </c>
      <c r="D5" s="5">
        <v>1</v>
      </c>
      <c r="E5" s="5"/>
      <c r="F5" s="5"/>
      <c r="G5" s="5">
        <v>1</v>
      </c>
      <c r="H5" s="5"/>
      <c r="I5" s="5"/>
      <c r="J5" s="5">
        <v>2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2:22" x14ac:dyDescent="0.45">
      <c r="B6" s="4" t="s">
        <v>22</v>
      </c>
      <c r="C6" s="49">
        <v>2</v>
      </c>
      <c r="D6" s="5">
        <v>1</v>
      </c>
      <c r="E6" s="5"/>
      <c r="F6" s="5"/>
      <c r="G6" s="5">
        <v>1</v>
      </c>
      <c r="H6" s="5"/>
      <c r="I6" s="5"/>
      <c r="J6" s="5">
        <v>2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2:22" x14ac:dyDescent="0.45">
      <c r="B7" s="4" t="s">
        <v>23</v>
      </c>
      <c r="C7" s="49">
        <v>2</v>
      </c>
      <c r="D7" s="5">
        <v>1</v>
      </c>
      <c r="E7" s="5"/>
      <c r="F7" s="5"/>
      <c r="G7" s="5">
        <v>1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2:22" x14ac:dyDescent="0.45">
      <c r="B8" s="4" t="s">
        <v>24</v>
      </c>
      <c r="C8" s="49">
        <v>2</v>
      </c>
      <c r="D8" s="5">
        <v>1</v>
      </c>
      <c r="E8" s="5"/>
      <c r="F8" s="5"/>
      <c r="G8" s="5">
        <v>1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2:22" x14ac:dyDescent="0.45">
      <c r="B9" s="4" t="s">
        <v>25</v>
      </c>
      <c r="C9" s="49">
        <v>2</v>
      </c>
      <c r="D9" s="5">
        <v>2</v>
      </c>
      <c r="E9" s="5">
        <v>2</v>
      </c>
      <c r="F9" s="5"/>
      <c r="G9" s="5">
        <v>2</v>
      </c>
      <c r="H9" s="5"/>
      <c r="I9" s="5">
        <v>2</v>
      </c>
      <c r="J9" s="5">
        <v>2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22" x14ac:dyDescent="0.45">
      <c r="B10" s="4" t="s">
        <v>26</v>
      </c>
      <c r="C10" s="49"/>
      <c r="D10" s="5">
        <v>2</v>
      </c>
      <c r="E10" s="5"/>
      <c r="F10" s="5"/>
      <c r="G10" s="5">
        <v>2</v>
      </c>
      <c r="H10" s="5"/>
      <c r="I10" s="5">
        <v>2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2:22" x14ac:dyDescent="0.45">
      <c r="B11" s="4" t="s">
        <v>27</v>
      </c>
      <c r="C11" s="49"/>
      <c r="D11" s="5">
        <v>2</v>
      </c>
      <c r="E11" s="5">
        <v>2</v>
      </c>
      <c r="F11" s="5"/>
      <c r="G11" s="5">
        <v>2</v>
      </c>
      <c r="H11" s="5"/>
      <c r="I11" s="5">
        <v>2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2:22" x14ac:dyDescent="0.45">
      <c r="B12" s="4" t="s">
        <v>28</v>
      </c>
      <c r="C12" s="49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2:22" x14ac:dyDescent="0.45">
      <c r="B13" s="4" t="s">
        <v>29</v>
      </c>
      <c r="C13" s="49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2:22" x14ac:dyDescent="0.45">
      <c r="B14" s="4" t="s">
        <v>30</v>
      </c>
      <c r="C14" s="49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2:22" x14ac:dyDescent="0.45">
      <c r="B15" s="4" t="s">
        <v>31</v>
      </c>
      <c r="C15" s="49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2:22" x14ac:dyDescent="0.45">
      <c r="B16" s="4" t="s">
        <v>32</v>
      </c>
      <c r="C16" s="49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2:22" x14ac:dyDescent="0.45">
      <c r="B17" s="4" t="s">
        <v>33</v>
      </c>
      <c r="C17" s="49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2:22" x14ac:dyDescent="0.45">
      <c r="B18" s="4" t="s">
        <v>34</v>
      </c>
      <c r="C18" s="49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2:22" x14ac:dyDescent="0.45">
      <c r="B19" s="4" t="s">
        <v>35</v>
      </c>
      <c r="C19" s="49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2:22" x14ac:dyDescent="0.45">
      <c r="B20" s="4" t="s">
        <v>36</v>
      </c>
      <c r="C20" s="49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2:22" x14ac:dyDescent="0.45">
      <c r="B21" s="6" t="s">
        <v>37</v>
      </c>
      <c r="C21" s="47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2:22" x14ac:dyDescent="0.45">
      <c r="B22" s="7" t="s">
        <v>38</v>
      </c>
      <c r="C22" s="48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2:22" x14ac:dyDescent="0.45">
      <c r="B23" s="7" t="s">
        <v>38</v>
      </c>
      <c r="C23" s="48"/>
      <c r="D23" s="7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2:22" x14ac:dyDescent="0.45">
      <c r="B24" s="7" t="s">
        <v>38</v>
      </c>
      <c r="C24" s="48"/>
      <c r="D24" s="7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2:22" x14ac:dyDescent="0.45">
      <c r="B25" s="7" t="s">
        <v>38</v>
      </c>
      <c r="C25" s="48"/>
      <c r="D25" s="7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2:22" x14ac:dyDescent="0.45">
      <c r="B26" s="7" t="s">
        <v>38</v>
      </c>
      <c r="C26" s="48"/>
      <c r="D26" s="7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2:22" x14ac:dyDescent="0.45">
      <c r="B27" s="7" t="s">
        <v>38</v>
      </c>
      <c r="C27" s="48"/>
      <c r="D27" s="7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2:22" x14ac:dyDescent="0.45">
      <c r="B28" s="6"/>
      <c r="C28" s="47"/>
      <c r="D28" s="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2:22" x14ac:dyDescent="0.45">
      <c r="B29" s="6"/>
      <c r="C29" s="47"/>
      <c r="D29" s="6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1" spans="2:22" x14ac:dyDescent="0.45">
      <c r="B31" s="8" t="s">
        <v>39</v>
      </c>
      <c r="C31" s="8"/>
      <c r="D31" s="8"/>
    </row>
    <row r="32" spans="2:22" x14ac:dyDescent="0.45">
      <c r="B32" s="1" t="s">
        <v>40</v>
      </c>
    </row>
    <row r="33" spans="2:4" x14ac:dyDescent="0.45">
      <c r="B33" s="9" t="s">
        <v>41</v>
      </c>
      <c r="C33" s="9"/>
      <c r="D33" s="9"/>
    </row>
    <row r="36" spans="2:4" hidden="1" x14ac:dyDescent="0.45">
      <c r="B36" s="70" t="s">
        <v>119</v>
      </c>
    </row>
    <row r="37" spans="2:4" hidden="1" x14ac:dyDescent="0.45">
      <c r="B37" s="68" t="s">
        <v>117</v>
      </c>
    </row>
    <row r="38" spans="2:4" hidden="1" x14ac:dyDescent="0.45">
      <c r="B38" s="68" t="s">
        <v>118</v>
      </c>
    </row>
  </sheetData>
  <conditionalFormatting sqref="D4:V22 E23:V29">
    <cfRule type="cellIs" dxfId="2" priority="1" operator="equal">
      <formula>3</formula>
    </cfRule>
    <cfRule type="cellIs" dxfId="1" priority="2" operator="greaterThan">
      <formula>1.5</formula>
    </cfRule>
    <cfRule type="cellIs" dxfId="0" priority="3" operator="equal">
      <formula>1</formula>
    </cfRule>
  </conditionalFormatting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Анкета</vt:lpstr>
      <vt:lpstr>1)Заполнить_Список документов</vt:lpstr>
      <vt:lpstr>2)Заполнить_Системы</vt:lpstr>
      <vt:lpstr>3) Доп функции</vt:lpstr>
      <vt:lpstr>Пример заполнения</vt:lpstr>
      <vt:lpstr>'3) Доп функции'!_Hlk58015134</vt:lpstr>
      <vt:lpstr>'3) Доп функции'!_Hlk58015142</vt:lpstr>
      <vt:lpstr>'3) Доп функции'!_Hlk58015163</vt:lpstr>
      <vt:lpstr>'3) Доп функции'!_Hlk58015188</vt:lpstr>
      <vt:lpstr>'3) Доп функции'!_Hlk58015804</vt:lpstr>
      <vt:lpstr>выбор</vt:lpstr>
      <vt:lpstr>конфа</vt:lpstr>
      <vt:lpstr>'2)Заполнить_Системы'!Системы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Grishin</dc:creator>
  <cp:lastModifiedBy>Alexander Grishin</cp:lastModifiedBy>
  <dcterms:created xsi:type="dcterms:W3CDTF">2023-01-26T20:16:51Z</dcterms:created>
  <dcterms:modified xsi:type="dcterms:W3CDTF">2024-02-28T11:38:10Z</dcterms:modified>
</cp:coreProperties>
</file>